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<sst xmlns="http://schemas.openxmlformats.org/spreadsheetml/2006/main" count="22">
  <si>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2020年3月全省水利投入完成情况表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</si>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</sst>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50" applyNumberFormat="1" applyFont="1" applyFill="1" applyBorder="1" applyAlignment="1">
      <alignment horizontal="center" vertical="center"/>
    </xf>
    <xf numFmtId="176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6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  <xf numFmtId="10" fontId="0" fillId="0" borderId="0" xfId="11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65.37</v>
      </c>
      <c r="E4" s="14">
        <f t="shared" si="0"/>
        <v>100.86</v>
      </c>
      <c r="F4" s="15">
        <f t="shared" ref="F4:F15" si="1">E4/C4</f>
        <v>0.245958007169508</v>
      </c>
      <c r="G4" s="14">
        <v>337.04</v>
      </c>
      <c r="H4" s="14">
        <f t="shared" si="0"/>
        <v>51.9</v>
      </c>
      <c r="I4" s="14">
        <f t="shared" si="0"/>
        <v>78.99</v>
      </c>
      <c r="J4" s="15">
        <f t="shared" ref="J4:J14" si="2">I4/G4</f>
        <v>0.234363873724187</v>
      </c>
      <c r="K4" s="14">
        <v>73.03</v>
      </c>
      <c r="L4" s="14">
        <f>SUM(L5:L15)</f>
        <v>13.47</v>
      </c>
      <c r="M4" s="14">
        <f>SUM(M5:M15)</f>
        <v>21.87</v>
      </c>
      <c r="N4" s="25">
        <f t="shared" ref="N4:N15" si="3">M4/K4</f>
        <v>0.299465972887854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8.25</v>
      </c>
      <c r="E5" s="14">
        <f t="shared" ref="E5:E15" si="5">I5+M5</f>
        <v>14.94</v>
      </c>
      <c r="F5" s="15">
        <f t="shared" si="1"/>
        <v>0.249415692821369</v>
      </c>
      <c r="G5" s="14">
        <v>56.15</v>
      </c>
      <c r="H5" s="14">
        <v>7.86</v>
      </c>
      <c r="I5" s="14">
        <v>14.13</v>
      </c>
      <c r="J5" s="15">
        <f t="shared" si="2"/>
        <v>0.251647373107747</v>
      </c>
      <c r="K5" s="14">
        <v>3.75</v>
      </c>
      <c r="L5" s="14">
        <v>0.39</v>
      </c>
      <c r="M5" s="14">
        <v>0.81</v>
      </c>
      <c r="N5" s="25">
        <f t="shared" si="3"/>
        <v>0.216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2.43</v>
      </c>
      <c r="E6" s="14">
        <f t="shared" si="5"/>
        <v>3.8</v>
      </c>
      <c r="F6" s="15">
        <f t="shared" si="1"/>
        <v>0.259032038173142</v>
      </c>
      <c r="G6" s="14">
        <v>12.48</v>
      </c>
      <c r="H6" s="14">
        <v>1.99</v>
      </c>
      <c r="I6" s="14">
        <v>3.21</v>
      </c>
      <c r="J6" s="15">
        <f t="shared" si="2"/>
        <v>0.257211538461538</v>
      </c>
      <c r="K6" s="14">
        <v>2.19</v>
      </c>
      <c r="L6" s="14">
        <v>0.44</v>
      </c>
      <c r="M6" s="14">
        <v>0.59</v>
      </c>
      <c r="N6" s="25">
        <f t="shared" si="3"/>
        <v>0.269406392694064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5.98</v>
      </c>
      <c r="E7" s="14">
        <f t="shared" si="5"/>
        <v>7.35</v>
      </c>
      <c r="F7" s="15">
        <f t="shared" si="1"/>
        <v>0.226362796427472</v>
      </c>
      <c r="G7" s="14">
        <v>29.82</v>
      </c>
      <c r="H7" s="14">
        <v>5.18</v>
      </c>
      <c r="I7" s="14">
        <v>6.55</v>
      </c>
      <c r="J7" s="15">
        <f t="shared" si="2"/>
        <v>0.219651240778001</v>
      </c>
      <c r="K7" s="14">
        <v>2.65</v>
      </c>
      <c r="L7" s="14">
        <v>0.8</v>
      </c>
      <c r="M7" s="14">
        <v>0.8</v>
      </c>
      <c r="N7" s="25">
        <f t="shared" si="3"/>
        <v>0.30188679245283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7.96</v>
      </c>
      <c r="E8" s="14">
        <f t="shared" si="5"/>
        <v>10.7</v>
      </c>
      <c r="F8" s="15">
        <f t="shared" si="1"/>
        <v>0.216380182002022</v>
      </c>
      <c r="G8" s="14">
        <v>42.3</v>
      </c>
      <c r="H8" s="14">
        <v>5.85</v>
      </c>
      <c r="I8" s="14">
        <v>7.99</v>
      </c>
      <c r="J8" s="15">
        <f t="shared" si="2"/>
        <v>0.188888888888889</v>
      </c>
      <c r="K8" s="14">
        <v>7.15</v>
      </c>
      <c r="L8" s="14">
        <v>2.11</v>
      </c>
      <c r="M8" s="14">
        <v>2.71</v>
      </c>
      <c r="N8" s="25">
        <f t="shared" si="3"/>
        <v>0.379020979020979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12.23</v>
      </c>
      <c r="E9" s="14">
        <f t="shared" si="5"/>
        <v>19.15</v>
      </c>
      <c r="F9" s="15">
        <f t="shared" si="1"/>
        <v>0.253340388940336</v>
      </c>
      <c r="G9" s="14">
        <v>69.48</v>
      </c>
      <c r="H9" s="14">
        <v>11.27</v>
      </c>
      <c r="I9" s="14">
        <v>17.76</v>
      </c>
      <c r="J9" s="15">
        <f t="shared" si="2"/>
        <v>0.255613126079447</v>
      </c>
      <c r="K9" s="14">
        <v>6.11</v>
      </c>
      <c r="L9" s="14">
        <v>0.96</v>
      </c>
      <c r="M9" s="14">
        <v>1.39</v>
      </c>
      <c r="N9" s="25">
        <f t="shared" si="3"/>
        <v>0.227495908346972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8.87</v>
      </c>
      <c r="E10" s="14">
        <f t="shared" si="5"/>
        <v>11.97</v>
      </c>
      <c r="F10" s="15">
        <f t="shared" si="1"/>
        <v>0.26027397260274</v>
      </c>
      <c r="G10" s="14">
        <v>35.19</v>
      </c>
      <c r="H10" s="14">
        <v>7.16</v>
      </c>
      <c r="I10" s="14">
        <v>9.12</v>
      </c>
      <c r="J10" s="15">
        <f t="shared" si="2"/>
        <v>0.259164535379369</v>
      </c>
      <c r="K10" s="14">
        <v>10.8</v>
      </c>
      <c r="L10" s="14">
        <v>1.71</v>
      </c>
      <c r="M10" s="14">
        <v>2.85</v>
      </c>
      <c r="N10" s="25">
        <f t="shared" si="3"/>
        <v>0.263888888888889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7.43</v>
      </c>
      <c r="E11" s="14">
        <f t="shared" si="5"/>
        <v>11.39</v>
      </c>
      <c r="F11" s="15">
        <f t="shared" si="1"/>
        <v>0.255495737999103</v>
      </c>
      <c r="G11" s="14">
        <v>32.2</v>
      </c>
      <c r="H11" s="14">
        <v>3.94</v>
      </c>
      <c r="I11" s="14">
        <v>6.12</v>
      </c>
      <c r="J11" s="15">
        <f t="shared" si="2"/>
        <v>0.190062111801242</v>
      </c>
      <c r="K11" s="14">
        <v>12.38</v>
      </c>
      <c r="L11" s="14">
        <v>3.49</v>
      </c>
      <c r="M11" s="14">
        <v>5.27</v>
      </c>
      <c r="N11" s="25">
        <f t="shared" si="3"/>
        <v>0.425686591276252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4.12</v>
      </c>
      <c r="E12" s="14">
        <f t="shared" si="5"/>
        <v>10.08</v>
      </c>
      <c r="F12" s="15">
        <f t="shared" si="1"/>
        <v>0.264775413711584</v>
      </c>
      <c r="G12" s="14">
        <v>20.66</v>
      </c>
      <c r="H12" s="14">
        <v>2.22</v>
      </c>
      <c r="I12" s="14">
        <v>5.29</v>
      </c>
      <c r="J12" s="15">
        <f t="shared" si="2"/>
        <v>0.256050338818974</v>
      </c>
      <c r="K12" s="14">
        <v>17.41</v>
      </c>
      <c r="L12" s="14">
        <v>1.9</v>
      </c>
      <c r="M12" s="14">
        <v>4.79</v>
      </c>
      <c r="N12" s="25">
        <f t="shared" si="3"/>
        <v>0.275129236071223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7.09</v>
      </c>
      <c r="E13" s="14">
        <f t="shared" si="5"/>
        <v>9.96</v>
      </c>
      <c r="F13" s="15">
        <f t="shared" si="1"/>
        <v>0.242217898832685</v>
      </c>
      <c r="G13" s="14">
        <v>34.76</v>
      </c>
      <c r="H13" s="14">
        <v>6.08</v>
      </c>
      <c r="I13" s="14">
        <v>8.32</v>
      </c>
      <c r="J13" s="15">
        <f t="shared" si="2"/>
        <v>0.239355581127733</v>
      </c>
      <c r="K13" s="14">
        <v>6.36</v>
      </c>
      <c r="L13" s="14">
        <v>1.01</v>
      </c>
      <c r="M13" s="14">
        <v>1.64</v>
      </c>
      <c r="N13" s="25">
        <f t="shared" si="3"/>
        <v>0.257861635220126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0.35</v>
      </c>
      <c r="E14" s="14">
        <f t="shared" si="5"/>
        <v>0.5</v>
      </c>
      <c r="F14" s="15">
        <f t="shared" si="1"/>
        <v>0.124069478908189</v>
      </c>
      <c r="G14" s="14">
        <v>4</v>
      </c>
      <c r="H14" s="14">
        <v>0.35</v>
      </c>
      <c r="I14" s="14">
        <v>0.5</v>
      </c>
      <c r="J14" s="15">
        <f t="shared" si="2"/>
        <v>0.125</v>
      </c>
      <c r="K14" s="14">
        <v>0.03</v>
      </c>
      <c r="L14" s="14">
        <v>0</v>
      </c>
      <c r="M14" s="14">
        <v>0</v>
      </c>
      <c r="N14" s="25">
        <f t="shared" si="3"/>
        <v>0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0.66</v>
      </c>
      <c r="E15" s="20">
        <f t="shared" si="5"/>
        <v>1.02</v>
      </c>
      <c r="F15" s="21">
        <f t="shared" si="1"/>
        <v>0.242857142857143</v>
      </c>
      <c r="G15" s="20"/>
      <c r="H15" s="20"/>
      <c r="I15" s="20"/>
      <c r="J15" s="21"/>
      <c r="K15" s="20">
        <v>4.2</v>
      </c>
      <c r="L15" s="20">
        <v>0.66</v>
      </c>
      <c r="M15" s="20">
        <v>1.02</v>
      </c>
      <c r="N15" s="26">
        <f t="shared" si="3"/>
        <v>0.242857142857143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2020-04-09T09:26:22Z</dcterms:created>
  <dcterms:modified xsi:type="dcterms:W3CDTF">2020-04-09T09:26:37Z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