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<sst xmlns="http://schemas.openxmlformats.org/spreadsheetml/2006/main" count="30" uniqueCount="22">
  <si>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2025年11月全省水利投入完成情况表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</si>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</sst>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0" fillId="0" borderId="4" xfId="49" applyNumberFormat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0" fontId="0" fillId="0" borderId="4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I8" sqref="I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6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P3" s="21"/>
    </row>
    <row r="4" ht="26" customHeight="1" spans="1:14">
      <c r="A4" s="11" t="s">
        <v>10</v>
      </c>
      <c r="B4" s="12"/>
      <c r="C4" s="13">
        <v>600.18</v>
      </c>
      <c r="D4" s="13">
        <v>56.17</v>
      </c>
      <c r="E4" s="13">
        <v>556.22</v>
      </c>
      <c r="F4" s="14">
        <f>ROUND(E4/C4,4)</f>
        <v>0.9268</v>
      </c>
      <c r="G4" s="13">
        <v>404.678491</v>
      </c>
      <c r="H4" s="13">
        <v>40.46</v>
      </c>
      <c r="I4" s="13">
        <v>372.94</v>
      </c>
      <c r="J4" s="14">
        <f>ROUND(I4/G4,4)</f>
        <v>0.9216</v>
      </c>
      <c r="K4" s="13">
        <v>195.5</v>
      </c>
      <c r="L4" s="13">
        <v>15.71</v>
      </c>
      <c r="M4" s="13">
        <v>183.28</v>
      </c>
      <c r="N4" s="14">
        <f>ROUND(M4/K4,4)</f>
        <v>0.9375</v>
      </c>
    </row>
    <row r="5" ht="26" customHeight="1" spans="1:14">
      <c r="A5" s="11">
        <v>1</v>
      </c>
      <c r="B5" s="12" t="s">
        <v>11</v>
      </c>
      <c r="C5" s="13">
        <v>87.87</v>
      </c>
      <c r="D5" s="13">
        <v>7.13</v>
      </c>
      <c r="E5" s="13">
        <v>81.5</v>
      </c>
      <c r="F5" s="14">
        <f t="shared" ref="F5:F15" si="0">ROUND(E5/C5,4)</f>
        <v>0.9275</v>
      </c>
      <c r="G5" s="15">
        <v>56.63</v>
      </c>
      <c r="H5" s="13">
        <v>4.56</v>
      </c>
      <c r="I5" s="13">
        <v>52.54</v>
      </c>
      <c r="J5" s="14">
        <f t="shared" ref="J5:J14" si="1">ROUND(I5/G5,4)</f>
        <v>0.9278</v>
      </c>
      <c r="K5" s="13">
        <v>31.24</v>
      </c>
      <c r="L5" s="13">
        <v>2.57</v>
      </c>
      <c r="M5" s="13">
        <v>28.96</v>
      </c>
      <c r="N5" s="14">
        <f t="shared" ref="N5:N15" si="2">ROUND(M5/K5,4)</f>
        <v>0.927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2.1</v>
      </c>
      <c r="E6" s="13">
        <v>23.14</v>
      </c>
      <c r="F6" s="14">
        <f t="shared" si="0"/>
        <v>0.9238</v>
      </c>
      <c r="G6" s="15">
        <v>17.81</v>
      </c>
      <c r="H6" s="13">
        <v>1.6</v>
      </c>
      <c r="I6" s="13">
        <v>16.48</v>
      </c>
      <c r="J6" s="14">
        <f t="shared" si="1"/>
        <v>0.9253</v>
      </c>
      <c r="K6" s="13">
        <v>7.24</v>
      </c>
      <c r="L6" s="13">
        <v>0.5</v>
      </c>
      <c r="M6" s="13">
        <v>6.66</v>
      </c>
      <c r="N6" s="14">
        <f t="shared" si="2"/>
        <v>0.9199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3.93</v>
      </c>
      <c r="E7" s="13">
        <v>45.4</v>
      </c>
      <c r="F7" s="14">
        <f t="shared" si="0"/>
        <v>0.9269</v>
      </c>
      <c r="G7" s="15">
        <v>34.7</v>
      </c>
      <c r="H7" s="13">
        <v>2.98</v>
      </c>
      <c r="I7" s="13">
        <v>31.81</v>
      </c>
      <c r="J7" s="14">
        <f t="shared" si="1"/>
        <v>0.9167</v>
      </c>
      <c r="K7" s="13">
        <v>14.28</v>
      </c>
      <c r="L7" s="13">
        <v>0.95</v>
      </c>
      <c r="M7" s="13">
        <v>13.59</v>
      </c>
      <c r="N7" s="14">
        <f t="shared" si="2"/>
        <v>0.9517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5.25</v>
      </c>
      <c r="E8" s="13">
        <v>60.42</v>
      </c>
      <c r="F8" s="14">
        <f t="shared" si="0"/>
        <v>0.9271</v>
      </c>
      <c r="G8" s="15">
        <v>39.66</v>
      </c>
      <c r="H8" s="13">
        <v>3.15</v>
      </c>
      <c r="I8" s="13">
        <v>36.75</v>
      </c>
      <c r="J8" s="14">
        <f t="shared" si="1"/>
        <v>0.9266</v>
      </c>
      <c r="K8" s="13">
        <v>25.51</v>
      </c>
      <c r="L8" s="13">
        <v>2.1</v>
      </c>
      <c r="M8" s="13">
        <v>23.67</v>
      </c>
      <c r="N8" s="14">
        <f t="shared" si="2"/>
        <v>0.9279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7.85</v>
      </c>
      <c r="E9" s="13">
        <v>91.31</v>
      </c>
      <c r="F9" s="14">
        <f t="shared" si="0"/>
        <v>0.9258</v>
      </c>
      <c r="G9" s="15">
        <v>81.24</v>
      </c>
      <c r="H9" s="13">
        <v>6.63</v>
      </c>
      <c r="I9" s="13">
        <v>75.18</v>
      </c>
      <c r="J9" s="14">
        <f t="shared" si="1"/>
        <v>0.9254</v>
      </c>
      <c r="K9" s="13">
        <v>17.39</v>
      </c>
      <c r="L9" s="13">
        <v>1.22</v>
      </c>
      <c r="M9" s="13">
        <v>16.13</v>
      </c>
      <c r="N9" s="14">
        <f t="shared" si="2"/>
        <v>0.9275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12.79</v>
      </c>
      <c r="E10" s="13">
        <v>61.14</v>
      </c>
      <c r="F10" s="14">
        <f t="shared" si="0"/>
        <v>0.9269</v>
      </c>
      <c r="G10" s="15">
        <v>43.99</v>
      </c>
      <c r="H10" s="15">
        <v>10.76</v>
      </c>
      <c r="I10" s="15">
        <v>40.78</v>
      </c>
      <c r="J10" s="14">
        <f t="shared" si="1"/>
        <v>0.927</v>
      </c>
      <c r="K10" s="13">
        <v>21.97</v>
      </c>
      <c r="L10" s="13">
        <v>2.03</v>
      </c>
      <c r="M10" s="13">
        <v>20.36</v>
      </c>
      <c r="N10" s="14">
        <f t="shared" si="2"/>
        <v>0.9267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5.49</v>
      </c>
      <c r="E11" s="13">
        <v>63.53</v>
      </c>
      <c r="F11" s="14">
        <f t="shared" si="0"/>
        <v>0.9266</v>
      </c>
      <c r="G11" s="15">
        <v>42.16</v>
      </c>
      <c r="H11" s="15">
        <v>3.36</v>
      </c>
      <c r="I11" s="15">
        <v>38.94</v>
      </c>
      <c r="J11" s="14">
        <f t="shared" si="1"/>
        <v>0.9236</v>
      </c>
      <c r="K11" s="13">
        <v>26.4</v>
      </c>
      <c r="L11" s="13">
        <v>2.13</v>
      </c>
      <c r="M11" s="13">
        <v>24.59</v>
      </c>
      <c r="N11" s="14">
        <f t="shared" si="2"/>
        <v>0.9314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5.32</v>
      </c>
      <c r="E12" s="13">
        <v>61.11</v>
      </c>
      <c r="F12" s="14">
        <f t="shared" si="0"/>
        <v>0.9266</v>
      </c>
      <c r="G12" s="15">
        <v>38.21</v>
      </c>
      <c r="H12" s="13">
        <v>3.1</v>
      </c>
      <c r="I12" s="13">
        <v>33.82</v>
      </c>
      <c r="J12" s="14">
        <f t="shared" si="1"/>
        <v>0.8851</v>
      </c>
      <c r="K12" s="13">
        <v>27.74</v>
      </c>
      <c r="L12" s="13">
        <v>2.22</v>
      </c>
      <c r="M12" s="13">
        <v>27.29</v>
      </c>
      <c r="N12" s="14">
        <f t="shared" si="2"/>
        <v>0.9838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5.51</v>
      </c>
      <c r="E13" s="13">
        <v>60.12</v>
      </c>
      <c r="F13" s="14">
        <f t="shared" si="0"/>
        <v>0.9285</v>
      </c>
      <c r="G13" s="15">
        <v>47.22</v>
      </c>
      <c r="H13" s="13">
        <v>4.05</v>
      </c>
      <c r="I13" s="13">
        <v>43.82</v>
      </c>
      <c r="J13" s="14">
        <f t="shared" si="1"/>
        <v>0.928</v>
      </c>
      <c r="K13" s="13">
        <v>17.53</v>
      </c>
      <c r="L13" s="13">
        <v>1.46</v>
      </c>
      <c r="M13" s="13">
        <v>16.3</v>
      </c>
      <c r="N13" s="14">
        <f t="shared" si="2"/>
        <v>0.9298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0.28</v>
      </c>
      <c r="E14" s="13">
        <v>2.93</v>
      </c>
      <c r="F14" s="14">
        <f t="shared" si="0"/>
        <v>0.9272</v>
      </c>
      <c r="G14" s="13">
        <v>3.06</v>
      </c>
      <c r="H14" s="13">
        <v>0.27</v>
      </c>
      <c r="I14" s="13">
        <v>2.82</v>
      </c>
      <c r="J14" s="14">
        <f t="shared" si="1"/>
        <v>0.9216</v>
      </c>
      <c r="K14" s="13">
        <v>0.1</v>
      </c>
      <c r="L14" s="13">
        <v>0.01</v>
      </c>
      <c r="M14" s="13">
        <v>0.11</v>
      </c>
      <c r="N14" s="14">
        <f t="shared" si="2"/>
        <v>1.1</v>
      </c>
    </row>
    <row r="15" ht="26" customHeight="1" spans="1:14">
      <c r="A15" s="16">
        <v>11</v>
      </c>
      <c r="B15" s="17" t="s">
        <v>21</v>
      </c>
      <c r="C15" s="13">
        <v>6.1</v>
      </c>
      <c r="D15" s="13">
        <v>0.52</v>
      </c>
      <c r="E15" s="13">
        <v>5.62</v>
      </c>
      <c r="F15" s="14">
        <f t="shared" si="0"/>
        <v>0.9213</v>
      </c>
      <c r="G15" s="13"/>
      <c r="H15" s="13"/>
      <c r="I15" s="13"/>
      <c r="J15" s="22"/>
      <c r="K15" s="13">
        <v>6.1</v>
      </c>
      <c r="L15" s="13">
        <v>0.52</v>
      </c>
      <c r="M15" s="13">
        <v>5.62</v>
      </c>
      <c r="N15" s="14">
        <f t="shared" si="2"/>
        <v>0.9213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2025-12-03T09:42:15Z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